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<sst xmlns="http://schemas.openxmlformats.org/spreadsheetml/2006/main" count="79" uniqueCount="57">
  <si>
    <t>Похальчук Галина Николаевна</t>
  </si>
  <si>
    <t>8 (4852) 79-70-68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</si>
  <si>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</si>
  <si>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</si>
  <si>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</si>
  <si>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</si>
  <si>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</si>
  <si>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</si>
  <si>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</si>
  <si>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</si>
  <si>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</si>
  <si>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</si>
  <si>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</si>
  <si>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</si>
  <si>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</si>
  <si>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</si>
  <si>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</si>
  <si>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3631342007</t>
  </si>
  <si>
    <t>ЭЛЕМЕНТ ФИЛЬТРУЮЩИЙ VOITH 0.1E.175.25G.16.E.P (300161) К НАСОСУ ПЖ-240-110</t>
  </si>
  <si>
    <t>не применяется</t>
  </si>
  <si>
    <t>шт</t>
  </si>
  <si>
    <t>Новгородская ТЭЦ ПАО "ТГК-2", 173012, г. Великий Новгород, Вяжищский проезд, д.42.</t>
  </si>
  <si>
    <t>3631342008</t>
  </si>
  <si>
    <t>КОЛЬЦО УПЛОТНИТЕЛЬНОЕ 98Х4 VOITH DSF176.43837 К НАСОСУ ПЭ-240-110</t>
  </si>
  <si>
    <t>КАТ.DSF176.43837</t>
  </si>
  <si>
    <t>3631342009</t>
  </si>
  <si>
    <t>КОЛЬЦО УПЛОТНИТЕЛЬНОЕ 75Х3 VOITH DSF176.43837 К НАСОСУ ПЭ-240-110</t>
  </si>
  <si>
    <t>3631342010</t>
  </si>
  <si>
    <t>КОЛЬЦО УПЛОТНИТЕЛЬНОЕ 44Х6 VOITH DSF176.43837 К НАСОСУ ПЭ-240-110</t>
  </si>
  <si>
    <t>КАТ. DSF176.43837</t>
  </si>
  <si>
    <t>3631342285</t>
  </si>
  <si>
    <t>ПОДШИПНИК КАТ.TCR.03310066 (ПОЗ.0101/0300) ГИДРОМУФТЫ VOITH 487SVTL12.1 К НАСОСУ ПЭ-240-110</t>
  </si>
  <si>
    <t xml:space="preserve"> КАТ.TCR.03310066 (ПОЗ.0101/0300)</t>
  </si>
  <si>
    <t>3631342286</t>
  </si>
  <si>
    <t>ВИНТ С ПЛАВКИМИ ПРЕДОХРАНИТЕЛЯМИ (ВСТАВКАМИ) КАТ.TCR.41347470 (ПОЗ.0101/0010/0030/0020) ГИДРОМУФТЫ VOITH 487SVTL12.1 К НАСОСУ ПЭ-240-110</t>
  </si>
  <si>
    <t>КАТ.TCR.41347470 (ПОЗ.0101/0010/0030/0020)</t>
  </si>
  <si>
    <t>3631342287</t>
  </si>
  <si>
    <t>ПОДШИПНИК КАТ.TCR.49906043 (ПОЗ.0101/0270) ГИДРОМУФТЫ VOITH 487SVTL12.1 К НАСОСУ ПЭ-240-110</t>
  </si>
  <si>
    <t xml:space="preserve"> КАТ.TCR.49906043 (ПОЗ.0101/0270)</t>
  </si>
  <si>
    <t>3631342288</t>
  </si>
  <si>
    <t>КОЛЕСО ЦИЛИНДРИЧЕСКОЕ (ШЕСТЕРНЯ) КАТ.204.00046300 (ПОЗ.0601/0010) ГИДРОМУФТЫ VOITH 487SVTL12.1 К НАСОСУ ПЭ-240-110</t>
  </si>
  <si>
    <t xml:space="preserve"> КАТ.204.00046300 (ПОЗ.0601/0010)</t>
  </si>
  <si>
    <t>3631342289</t>
  </si>
  <si>
    <t>КОЛЕСО ЦИЛИНДРИЧЕСКОЕ (ШЕСТЕРНЯ) КАТ.TCR.42205100 (ПОЗ.0601/0020) ГИДРОМУФТЫ VOITH 487SVTL12.1 К НАСОСУ ПЭ-240-110</t>
  </si>
  <si>
    <t>КАТ.TCR.42205100 (ПОЗ.0601/0020)</t>
  </si>
  <si>
    <t>3631342290</t>
  </si>
  <si>
    <t>КОМПЛЕКТ БОЛЬШОЙ РЕМОНТНЫЙ VOITH ГИДРОМУФТЫ VOITH 487SVTL12.1 К НАСОСУ ПЭ-240-110</t>
  </si>
  <si>
    <t>КАТ. 487SVTL12.1</t>
  </si>
  <si>
    <t>компл</t>
  </si>
  <si>
    <t>3631342306</t>
  </si>
  <si>
    <t>УПЛОТНЕНИЕ ПЛОСКОЕ С РЕБРОМ 91500254210 ПОЗ.14 КЛИНГЕРЗИЛ С4400 ТЕПЛООБМЕННИКА VOITH L1N1071713М К НАСОСУ ПЭ-240-110</t>
  </si>
  <si>
    <t xml:space="preserve"> КАТ.91500254210 ПОЗ.14</t>
  </si>
  <si>
    <t>3631342307</t>
  </si>
  <si>
    <t>УПЛОТНЕНИЕ ПЛОСКОЕ 91500254210 ПОЗ.13 КЛИНГЕРЗИЛ С4400 ТЕПЛООБМЕННИКА VOITH L1N1071713М К НАСОСУ ПЭ-240-110</t>
  </si>
  <si>
    <t>КАТ.91500254210 ПОЗ.13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</si>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</sst>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346170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4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346171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2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346172</v>
      </c>
      <c r="C11" s="17" t="s">
        <v>25</v>
      </c>
      <c r="D11" s="17" t="s">
        <v>26</v>
      </c>
      <c r="E11" s="17"/>
      <c r="F11" s="17" t="s">
        <v>24</v>
      </c>
      <c r="G11" s="15"/>
      <c r="H11" s="17" t="s">
        <v>20</v>
      </c>
      <c r="I11" s="16">
        <v>2</v>
      </c>
      <c r="J11" s="18"/>
      <c r="K11" s="18"/>
      <c r="L11" s="19" t="s">
        <v>21</v>
      </c>
    </row>
    <row r="12" spans="1:12" ht="45" x14ac:dyDescent="0.2">
      <c r="A12" s="15">
        <v>4</v>
      </c>
      <c r="B12" s="16">
        <v>346173</v>
      </c>
      <c r="C12" s="17" t="s">
        <v>27</v>
      </c>
      <c r="D12" s="17" t="s">
        <v>28</v>
      </c>
      <c r="E12" s="17"/>
      <c r="F12" s="17" t="s">
        <v>29</v>
      </c>
      <c r="G12" s="15"/>
      <c r="H12" s="17" t="s">
        <v>20</v>
      </c>
      <c r="I12" s="16">
        <v>2</v>
      </c>
      <c r="J12" s="18"/>
      <c r="K12" s="18"/>
      <c r="L12" s="19" t="s">
        <v>21</v>
      </c>
    </row>
    <row r="13" spans="1:12" ht="45" x14ac:dyDescent="0.2">
      <c r="A13" s="15">
        <v>5</v>
      </c>
      <c r="B13" s="16">
        <v>346183</v>
      </c>
      <c r="C13" s="17" t="s">
        <v>30</v>
      </c>
      <c r="D13" s="17" t="s">
        <v>31</v>
      </c>
      <c r="E13" s="17"/>
      <c r="F13" s="17" t="s">
        <v>32</v>
      </c>
      <c r="G13" s="15"/>
      <c r="H13" s="17" t="s">
        <v>20</v>
      </c>
      <c r="I13" s="16">
        <v>2</v>
      </c>
      <c r="J13" s="18"/>
      <c r="K13" s="18"/>
      <c r="L13" s="19" t="s">
        <v>21</v>
      </c>
    </row>
    <row r="14" spans="1:12" ht="90" x14ac:dyDescent="0.2">
      <c r="A14" s="15">
        <v>6</v>
      </c>
      <c r="B14" s="16">
        <v>346184</v>
      </c>
      <c r="C14" s="17" t="s">
        <v>33</v>
      </c>
      <c r="D14" s="17" t="s">
        <v>34</v>
      </c>
      <c r="E14" s="17"/>
      <c r="F14" s="17" t="s">
        <v>35</v>
      </c>
      <c r="G14" s="15"/>
      <c r="H14" s="17" t="s">
        <v>20</v>
      </c>
      <c r="I14" s="16">
        <v>4</v>
      </c>
      <c r="J14" s="18"/>
      <c r="K14" s="18"/>
      <c r="L14" s="19" t="s">
        <v>21</v>
      </c>
    </row>
    <row r="15" spans="1:12" ht="45" x14ac:dyDescent="0.2">
      <c r="A15" s="15">
        <v>7</v>
      </c>
      <c r="B15" s="16">
        <v>346185</v>
      </c>
      <c r="C15" s="17" t="s">
        <v>36</v>
      </c>
      <c r="D15" s="17" t="s">
        <v>37</v>
      </c>
      <c r="E15" s="17"/>
      <c r="F15" s="17" t="s">
        <v>38</v>
      </c>
      <c r="G15" s="15"/>
      <c r="H15" s="17" t="s">
        <v>20</v>
      </c>
      <c r="I15" s="16">
        <v>2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346186</v>
      </c>
      <c r="C16" s="17" t="s">
        <v>39</v>
      </c>
      <c r="D16" s="17" t="s">
        <v>40</v>
      </c>
      <c r="E16" s="17"/>
      <c r="F16" s="17" t="s">
        <v>41</v>
      </c>
      <c r="G16" s="15"/>
      <c r="H16" s="17" t="s">
        <v>20</v>
      </c>
      <c r="I16" s="16">
        <v>1</v>
      </c>
      <c r="J16" s="18"/>
      <c r="K16" s="18"/>
      <c r="L16" s="19" t="s">
        <v>21</v>
      </c>
    </row>
    <row r="17" spans="1:12" ht="60" x14ac:dyDescent="0.2">
      <c r="A17" s="15">
        <v>9</v>
      </c>
      <c r="B17" s="16">
        <v>346187</v>
      </c>
      <c r="C17" s="17" t="s">
        <v>42</v>
      </c>
      <c r="D17" s="17" t="s">
        <v>43</v>
      </c>
      <c r="E17" s="17"/>
      <c r="F17" s="17" t="s">
        <v>44</v>
      </c>
      <c r="G17" s="15"/>
      <c r="H17" s="17" t="s">
        <v>20</v>
      </c>
      <c r="I17" s="16">
        <v>1</v>
      </c>
      <c r="J17" s="18"/>
      <c r="K17" s="18"/>
      <c r="L17" s="19" t="s">
        <v>21</v>
      </c>
    </row>
    <row r="18" spans="1:12" ht="45" x14ac:dyDescent="0.2">
      <c r="A18" s="15">
        <v>10</v>
      </c>
      <c r="B18" s="16">
        <v>346188</v>
      </c>
      <c r="C18" s="17" t="s">
        <v>45</v>
      </c>
      <c r="D18" s="17" t="s">
        <v>46</v>
      </c>
      <c r="E18" s="17"/>
      <c r="F18" s="17" t="s">
        <v>47</v>
      </c>
      <c r="G18" s="15"/>
      <c r="H18" s="17" t="s">
        <v>48</v>
      </c>
      <c r="I18" s="16">
        <v>1</v>
      </c>
      <c r="J18" s="18"/>
      <c r="K18" s="18"/>
      <c r="L18" s="19" t="s">
        <v>21</v>
      </c>
    </row>
    <row r="19" spans="1:12" ht="60" x14ac:dyDescent="0.2">
      <c r="A19" s="15">
        <v>11</v>
      </c>
      <c r="B19" s="16">
        <v>346191</v>
      </c>
      <c r="C19" s="17" t="s">
        <v>49</v>
      </c>
      <c r="D19" s="17" t="s">
        <v>50</v>
      </c>
      <c r="E19" s="17"/>
      <c r="F19" s="17" t="s">
        <v>51</v>
      </c>
      <c r="G19" s="15"/>
      <c r="H19" s="17" t="s">
        <v>20</v>
      </c>
      <c r="I19" s="16">
        <v>1</v>
      </c>
      <c r="J19" s="18"/>
      <c r="K19" s="18"/>
      <c r="L19" s="19" t="s">
        <v>21</v>
      </c>
    </row>
    <row r="20" spans="1:12" ht="60" x14ac:dyDescent="0.2">
      <c r="A20" s="15">
        <v>12</v>
      </c>
      <c r="B20" s="16">
        <v>346192</v>
      </c>
      <c r="C20" s="17" t="s">
        <v>52</v>
      </c>
      <c r="D20" s="17" t="s">
        <v>53</v>
      </c>
      <c r="E20" s="17"/>
      <c r="F20" s="17" t="s">
        <v>54</v>
      </c>
      <c r="G20" s="15"/>
      <c r="H20" s="17" t="s">
        <v>20</v>
      </c>
      <c r="I20" s="16">
        <v>1</v>
      </c>
      <c r="J20" s="18"/>
      <c r="K20" s="18"/>
      <c r="L20" s="19" t="s">
        <v>21</v>
      </c>
    </row>
    <row r="22" spans="1:12" x14ac:dyDescent="0.2">
      <c r="I22" s="20" t="s">
        <v>55</v>
      </c>
      <c r="K22" s="23">
        <f>SUM(K9:K20)</f>
        <v>0</v>
      </c>
    </row>
  </sheetData>
  <autoFilter ref="A8:L2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2021-09-07T08:29:24Z</dcterms:created>
  <dcterms:modified xsi:type="dcterms:W3CDTF">2021-09-24T07:39:22Z</dcterms:modified>
</cp:coreProperties>
</file>